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15" windowHeight="9165" tabRatio="814"/>
  </bookViews>
  <sheets>
    <sheet name="Estandar" sheetId="2" r:id="rId1"/>
  </sheets>
  <definedNames>
    <definedName name="area">#REF!</definedName>
    <definedName name="_xlnm.Print_Area" localSheetId="0">Estandar!$A$1:$J$70</definedName>
    <definedName name="CantidadCombustible">#REF!</definedName>
    <definedName name="CantidadCombustible_sinDetalle">#REF!</definedName>
    <definedName name="CantidadLubricante">#REF!</definedName>
    <definedName name="CantidadLubricante_sinDetalle">#REF!</definedName>
    <definedName name="Capacidad">#REF!</definedName>
    <definedName name="CapacidadCarter">#REF!</definedName>
    <definedName name="cargo">#REF!</definedName>
    <definedName name="CargoFijoDeseado">#REF!</definedName>
    <definedName name="cargoresponsabledelaobra">#REF!</definedName>
    <definedName name="ciudad">#REF!</definedName>
    <definedName name="ciudadcliente">#REF!</definedName>
    <definedName name="ciudaddelaobra">#REF!</definedName>
    <definedName name="cmic">#REF!</definedName>
    <definedName name="CodigoEquipo">#REF!</definedName>
    <definedName name="codigopostalcliente">#REF!</definedName>
    <definedName name="codigopostaldelaobra">#REF!</definedName>
    <definedName name="colonia">#REF!</definedName>
    <definedName name="coloniacliente">#REF!</definedName>
    <definedName name="coloniadelaobra">#REF!</definedName>
    <definedName name="Combustible">#REF!</definedName>
    <definedName name="Combustible_Formula">#REF!</definedName>
    <definedName name="CombustibleA_Monto">#REF!</definedName>
    <definedName name="CombustibleE_Monto">#REF!</definedName>
    <definedName name="CombustibleE_Porcentaje">#REF!</definedName>
    <definedName name="CombustibleR_Monto">#REF!</definedName>
    <definedName name="CombustibleR_Porcentaje">#REF!</definedName>
    <definedName name="CombustibleSustitucion">#REF!</definedName>
    <definedName name="ConsumoDeseado">#REF!</definedName>
    <definedName name="ConsumoGa">#REF!</definedName>
    <definedName name="ConsumoLt">#REF!</definedName>
    <definedName name="ConsumosDetallado">#REF!</definedName>
    <definedName name="contactocliente">#REF!</definedName>
    <definedName name="CostoActivo">#REF!</definedName>
    <definedName name="CostoCargoFijoA">#REF!</definedName>
    <definedName name="CostoCargoFijoE">#REF!</definedName>
    <definedName name="CostoCargoFijoR">#REF!</definedName>
    <definedName name="CostoCombustible">#REF!</definedName>
    <definedName name="CostoConsumoA">#REF!</definedName>
    <definedName name="CostoConsumoE">Estandar!$H$61</definedName>
    <definedName name="CostoConsumoR">Estandar!$J$61</definedName>
    <definedName name="CostoEspera">#REF!</definedName>
    <definedName name="CostoLubricante">#REF!</definedName>
    <definedName name="CostoOperacionA">#REF!</definedName>
    <definedName name="CostoOperacionE">#REF!</definedName>
    <definedName name="CostoOperacionR">#REF!</definedName>
    <definedName name="CostoOtrasFuentes">#REF!</definedName>
    <definedName name="CostoPzsEsp">#REF!</definedName>
    <definedName name="CostoReserva">#REF!</definedName>
    <definedName name="decimalesredondeo">#REF!</definedName>
    <definedName name="DecimalesRedondeoVolumenes">#REF!</definedName>
    <definedName name="departamento">#REF!</definedName>
    <definedName name="Depreciacion_Formula">#REF!</definedName>
    <definedName name="Depreciacion_Sustitucion">#REF!</definedName>
    <definedName name="DepreciacionA_Monto">#REF!</definedName>
    <definedName name="DepreciacionE_Monto">#REF!</definedName>
    <definedName name="DepreciacionE_Procentaje">#REF!</definedName>
    <definedName name="DepreciacionR_Monto">#REF!</definedName>
    <definedName name="DepreciacionR_Porcentaje">#REF!</definedName>
    <definedName name="DescripcionEquip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ExplotarInsumosCH">#REF!</definedName>
    <definedName name="FactorCombustible">#REF!</definedName>
    <definedName name="FactorLubricante">#REF!</definedName>
    <definedName name="FactorMantenimiento">#REF!</definedName>
    <definedName name="FactorOperacion">#REF!</definedName>
    <definedName name="FactorOtrasFuentes">#REF!</definedName>
    <definedName name="FactorRendimiento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HorasEfectivasTurno">#REF!</definedName>
    <definedName name="HorasXAño">#REF!</definedName>
    <definedName name="imss">#REF!</definedName>
    <definedName name="IndicadorEconomicoReferencia">#REF!</definedName>
    <definedName name="IndicadorEspecificoMercado">#REF!</definedName>
    <definedName name="infonavit">#REF!</definedName>
    <definedName name="InicioOperacion">#REF!</definedName>
    <definedName name="InicioOtrosConsumos">#REF!</definedName>
    <definedName name="Inversion_Formula">#REF!</definedName>
    <definedName name="Inversion_Sustitucion">#REF!</definedName>
    <definedName name="InversionA_Monto">#REF!</definedName>
    <definedName name="InversionE_Monto">#REF!</definedName>
    <definedName name="InversionE_Porcentaje">#REF!</definedName>
    <definedName name="InversionR_Monto">#REF!</definedName>
    <definedName name="InversionR_Porcentaje">#REF!</definedName>
    <definedName name="Llantas_Formula">#REF!</definedName>
    <definedName name="Llantas_Sustitucion">#REF!</definedName>
    <definedName name="LlantasA_Monto">#REF!</definedName>
    <definedName name="LlantasE_Monto">#REF!</definedName>
    <definedName name="LlantasE_Porcentaje">#REF!</definedName>
    <definedName name="LlantasR_Monto">#REF!</definedName>
    <definedName name="LlantasR_Porcentaje">#REF!</definedName>
    <definedName name="Lubricante_Formula">#REF!</definedName>
    <definedName name="Lubricante_Sustitucion">#REF!</definedName>
    <definedName name="LubricanteA_Monto">#REF!</definedName>
    <definedName name="LubricanteE_Monto">#REF!</definedName>
    <definedName name="LubricanteE_Porcentaje">#REF!</definedName>
    <definedName name="LubricanteR_Monto">#REF!</definedName>
    <definedName name="LubricanteR_Porcentaje">#REF!</definedName>
    <definedName name="Mantenimiento">#REF!</definedName>
    <definedName name="MantenimientoA_Monto">#REF!</definedName>
    <definedName name="MantenimientoE_Monto">#REF!</definedName>
    <definedName name="MantenimientoE_Porcentaje">#REF!</definedName>
    <definedName name="MantenimientoR_Monto">#REF!</definedName>
    <definedName name="MantenimientoR_Porcentaje">#REF!</definedName>
    <definedName name="Mantenimineto_Formula">#REF!</definedName>
    <definedName name="Modelo">#REF!</definedName>
    <definedName name="nombrecliente">#REF!</definedName>
    <definedName name="nombredelaobra">#REF!</definedName>
    <definedName name="NuevoCoeficienteCombustible">#REF!</definedName>
    <definedName name="NuevoFatorLubricante">#REF!</definedName>
    <definedName name="NuevoValorAdquisicion">#REF!</definedName>
    <definedName name="numconvocatoria">#REF!</definedName>
    <definedName name="numerodeconcurso">#REF!</definedName>
    <definedName name="NumeroDeSerie">#REF!</definedName>
    <definedName name="Operacion_Formula">#REF!</definedName>
    <definedName name="OperacionCombustible">#REF!</definedName>
    <definedName name="OperacionE_Porcentaje">#REF!</definedName>
    <definedName name="OperacionLlantas">#REF!</definedName>
    <definedName name="OperacionLubricante">#REF!</definedName>
    <definedName name="OperacionOtrasFuentes">#REF!</definedName>
    <definedName name="OperacionPiezasEspeciales">#REF!</definedName>
    <definedName name="OperacionR_Porcentaje">#REF!</definedName>
    <definedName name="OtraFuentesE_Porcentaje">#REF!</definedName>
    <definedName name="OtraFuentesR_Porcentaje">#REF!</definedName>
    <definedName name="OtrasFuentes_Formula">#REF!</definedName>
    <definedName name="OtrasFuentes_Sustitucion">#REF!</definedName>
    <definedName name="OtrasFuentesA_Monto">#REF!</definedName>
    <definedName name="OtrasFuentesDeEnergia">#REF!</definedName>
    <definedName name="OtrasFuentesE_Monto">#REF!</definedName>
    <definedName name="OtrasFuentesR_Monto">#REF!</definedName>
    <definedName name="Piezas_Formula">#REF!</definedName>
    <definedName name="Piezas_Sustucion">#REF!</definedName>
    <definedName name="PiezasA_Monto">#REF!</definedName>
    <definedName name="PiezasE_Monto">#REF!</definedName>
    <definedName name="PiezasE_Porcentaje">#REF!</definedName>
    <definedName name="PiezasR_Monto">#REF!</definedName>
    <definedName name="PiezasR_Porcentaje">#REF!</definedName>
    <definedName name="plazocalculado">#REF!</definedName>
    <definedName name="plazoreal">#REF!</definedName>
    <definedName name="porcentajeivapresupuesto">#REF!</definedName>
    <definedName name="PotenciaNominal">#REF!</definedName>
    <definedName name="PotenciaOperación">#REF!</definedName>
    <definedName name="PrecioAdquisicion">#REF!</definedName>
    <definedName name="PrecioEquipoAdicional">#REF!</definedName>
    <definedName name="PrecioLlantas">#REF!</definedName>
    <definedName name="PrimaSeguros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alarioRealOperacion">#REF!</definedName>
    <definedName name="segundamoneda">#REF!</definedName>
    <definedName name="Seguros_Formula">#REF!</definedName>
    <definedName name="Seguros_Sustitucion">#REF!</definedName>
    <definedName name="SegurosA_Monto">#REF!</definedName>
    <definedName name="SegurosE_Monto">#REF!</definedName>
    <definedName name="SegurosE_Porcentaje">#REF!</definedName>
    <definedName name="SegurosR_Monto">#REF!</definedName>
    <definedName name="SegurosR_Porcentaje">#REF!</definedName>
    <definedName name="TasaInteres">#REF!</definedName>
    <definedName name="telefono">#REF!</definedName>
    <definedName name="telefonocliente">#REF!</definedName>
    <definedName name="telefonodelaobra">#REF!</definedName>
    <definedName name="TiempoCambioLub">#REF!</definedName>
    <definedName name="tipodelicitacion">#REF!</definedName>
    <definedName name="_xlnm.Print_Titles" localSheetId="0">Estandar!$2:$16</definedName>
    <definedName name="TotalLubricanteDeseado">#REF!</definedName>
    <definedName name="TotalOtrosConsumos">#REF!</definedName>
    <definedName name="totalpresupuestoprimeramoneda">#REF!</definedName>
    <definedName name="totalpresupuestosegundamoneda">#REF!</definedName>
    <definedName name="ValorMaquinaria">#REF!</definedName>
    <definedName name="ValorRescate">#REF!</definedName>
    <definedName name="ValorRescateMonto">#REF!</definedName>
    <definedName name="VidaEcoAños">#REF!</definedName>
    <definedName name="VidaEcoEQHrs">#REF!</definedName>
    <definedName name="VidaEcoLlantasHrs">#REF!</definedName>
    <definedName name="VidaEcoPiezasHrs">#REF!</definedName>
  </definedNames>
  <calcPr calcId="125725"/>
</workbook>
</file>

<file path=xl/calcChain.xml><?xml version="1.0" encoding="utf-8"?>
<calcChain xmlns="http://schemas.openxmlformats.org/spreadsheetml/2006/main">
  <c r="E59" i="2"/>
  <c r="F59"/>
  <c r="J61" l="1"/>
  <c r="H61"/>
</calcChain>
</file>

<file path=xl/sharedStrings.xml><?xml version="1.0" encoding="utf-8"?>
<sst xmlns="http://schemas.openxmlformats.org/spreadsheetml/2006/main" count="92" uniqueCount="85">
  <si>
    <t>COSTO DIRECTO HORA - MAQUINARIA</t>
  </si>
  <si>
    <t>Sr=</t>
  </si>
  <si>
    <t>IMPORTE</t>
  </si>
  <si>
    <t>SALARIO REAL</t>
  </si>
  <si>
    <t>UNIDAD</t>
  </si>
  <si>
    <t>CANTIDAD</t>
  </si>
  <si>
    <t>CATEGORIA</t>
  </si>
  <si>
    <t>III.- OPERACIÓN</t>
  </si>
  <si>
    <t>Suma de Consumos</t>
  </si>
  <si>
    <t>Suma:</t>
  </si>
  <si>
    <t>Importe</t>
  </si>
  <si>
    <t>Operación</t>
  </si>
  <si>
    <t>Cantidad</t>
  </si>
  <si>
    <t>Costo</t>
  </si>
  <si>
    <t>Unidad</t>
  </si>
  <si>
    <t>Descripcion</t>
  </si>
  <si>
    <t>f).-Otros Consumos</t>
  </si>
  <si>
    <t>II.- CONSUMOS</t>
  </si>
  <si>
    <t>Suma Cargos Fijos</t>
  </si>
  <si>
    <t>RESERVA</t>
  </si>
  <si>
    <t>%</t>
  </si>
  <si>
    <t>ESPERA</t>
  </si>
  <si>
    <t>ACTIVA</t>
  </si>
  <si>
    <t>OPERACIONES</t>
  </si>
  <si>
    <t>I.- CARGOS FIJOS</t>
  </si>
  <si>
    <t>CONSUMOS ENTRE CAMBIO DE LUB (Ga= CC/Ca):</t>
  </si>
  <si>
    <t>hrs</t>
  </si>
  <si>
    <t>Lts</t>
  </si>
  <si>
    <t>HP</t>
  </si>
  <si>
    <t>POTENCIA NOMINAL:</t>
  </si>
  <si>
    <t>/Lts</t>
  </si>
  <si>
    <t xml:space="preserve"> </t>
  </si>
  <si>
    <t>Hrs</t>
  </si>
  <si>
    <t>EQUIPO ADICIONAL:</t>
  </si>
  <si>
    <t>VIDA ECONOMICA EN AÑOS:</t>
  </si>
  <si>
    <t>Tipo de Combustible:</t>
  </si>
  <si>
    <t>Serie:</t>
  </si>
  <si>
    <t>% Prima Anual Promedio de Seguros:</t>
  </si>
  <si>
    <t>Capacidad:</t>
  </si>
  <si>
    <t>Modelo:</t>
  </si>
  <si>
    <t>Indicador Especifico de mercado de Seguros:</t>
  </si>
  <si>
    <t>% Tasa de Interes Anual:</t>
  </si>
  <si>
    <t>Indicador Economico de Referencia:</t>
  </si>
  <si>
    <t>Código:</t>
  </si>
  <si>
    <t xml:space="preserve">  DATOS GENERALES</t>
  </si>
  <si>
    <t>ANÁLISIS, CÁLCULO E INTEGRACIÓN DE LOS COSTOS HORARIOS DE LA MAQUINARIA Y EQUIPO DE CONSTRUCCIÓN</t>
  </si>
  <si>
    <t>Licitante</t>
  </si>
  <si>
    <t>Ubicación:</t>
  </si>
  <si>
    <t>Obra:</t>
  </si>
  <si>
    <t>FECHA:</t>
  </si>
  <si>
    <t>Licitación:</t>
  </si>
  <si>
    <t>Dependencia:</t>
  </si>
  <si>
    <t>b).-Otras Fuentes de Energia</t>
  </si>
  <si>
    <t>PRECIO DE ADQUISICION</t>
  </si>
  <si>
    <t>PRECIO JUEGO LLANTAS (Pn)</t>
  </si>
  <si>
    <t>VIDA ECONOMICA DE LLANTAS (Juego) (Vn)</t>
  </si>
  <si>
    <t>PRECIO PZAS ESPECIALES (Pe)</t>
  </si>
  <si>
    <t>VIDA ECONOMICA PZAS ESPEC  (Va)</t>
  </si>
  <si>
    <t>VALOR DE LA MAQUINA  (Vm)</t>
  </si>
  <si>
    <t>VALOR DE RESCATE   (Vr)</t>
  </si>
  <si>
    <t>TASA DE INTERES ANUAL (i)</t>
  </si>
  <si>
    <t>PRIMA ANUAL PROMEDIO DE SEGUROS (s)</t>
  </si>
  <si>
    <t>SALARIO REAL DEL OPERADOR (S)</t>
  </si>
  <si>
    <t>COSTO POR SALARIO DE OPERACIÓN (Po)</t>
  </si>
  <si>
    <t>HORAS EFECTIVAS DE TRABAJO POR TURNO (Ht)</t>
  </si>
  <si>
    <t>TIEMPO ENTRE CAMBIO DE LUBRICANTE (Ca)</t>
  </si>
  <si>
    <t>HORAS POR AÑO  (Hea):</t>
  </si>
  <si>
    <t>VIDA ECONOMICA (Ve):</t>
  </si>
  <si>
    <t>COSTO COMBUSTIBLE (Pc):</t>
  </si>
  <si>
    <t>COSTO LUBRICANTE (Pa):</t>
  </si>
  <si>
    <t>FACTOR DE OPERACIÓN (Fo):</t>
  </si>
  <si>
    <t>POTENCIA DE OPERACIÓN (Pop):</t>
  </si>
  <si>
    <t>FACTOR DE MANTENIMIENTO (Ko):</t>
  </si>
  <si>
    <t>COEFICIENTE COMBUSTIBLE (Fc):</t>
  </si>
  <si>
    <t>COEFICIENTE LUBRICANTE (Fa):</t>
  </si>
  <si>
    <t>CAPACIDAD DEL CARTER (CC):</t>
  </si>
  <si>
    <t>FACTOR DE RENDIMIENTO (Fr):</t>
  </si>
  <si>
    <t>a).- DEPRECIACION.......D =(Vm-Vr)/Ve</t>
  </si>
  <si>
    <t>b).- INVERSION…..........lm = (Vm+Vr)*i/2Hea</t>
  </si>
  <si>
    <t>c).- SEGUROS………....Sm = (Vm+Vr)*s/2Hea</t>
  </si>
  <si>
    <t>d).- MANTENIMIENTO.....M = Ko*D</t>
  </si>
  <si>
    <t>a). COMBUSTIBLE….…..Co=Gh x Pc</t>
  </si>
  <si>
    <t>c). Lubricante…………....Lb= (Ah+Ga) x Pa</t>
  </si>
  <si>
    <t>d). Llantas………….…....N=Pn/Vn</t>
  </si>
  <si>
    <t>e). Piezas Especiales…...Ae=Pe/Va</t>
  </si>
</sst>
</file>

<file path=xl/styles.xml><?xml version="1.0" encoding="utf-8"?>
<styleSheet xmlns="http://schemas.openxmlformats.org/spreadsheetml/2006/main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]#,##0.00"/>
    <numFmt numFmtId="166" formatCode="0.000000"/>
    <numFmt numFmtId="167" formatCode="_-* #,##0.000000_-;\-* #,##0.000000_-;_-* &quot;-&quot;??_-;_-@_-"/>
    <numFmt numFmtId="168" formatCode="0.0000"/>
    <numFmt numFmtId="169" formatCode="dd/mm/yyyy;@"/>
  </numFmts>
  <fonts count="1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Agency FB"/>
      <family val="2"/>
    </font>
    <font>
      <sz val="8"/>
      <name val="Tahoma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8" tint="0.40000610370189521"/>
        </stop>
      </gradient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8" tint="0.80001220740379042"/>
        </stop>
      </gradientFill>
    </fill>
    <fill>
      <gradientFill degree="90">
        <stop position="0">
          <color theme="0"/>
        </stop>
        <stop position="1">
          <color theme="6" tint="0.80001220740379042"/>
        </stop>
      </gradient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3">
    <xf numFmtId="0" fontId="0" fillId="0" borderId="0"/>
    <xf numFmtId="0" fontId="2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  <xf numFmtId="0" fontId="11" fillId="0" borderId="0"/>
    <xf numFmtId="9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43">
    <xf numFmtId="0" fontId="0" fillId="0" borderId="0" xfId="0"/>
    <xf numFmtId="0" fontId="2" fillId="0" borderId="0" xfId="4"/>
    <xf numFmtId="0" fontId="4" fillId="0" borderId="0" xfId="4" applyFont="1"/>
    <xf numFmtId="0" fontId="5" fillId="0" borderId="0" xfId="1" applyFont="1" applyBorder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0" fontId="2" fillId="0" borderId="0" xfId="4" applyBorder="1"/>
    <xf numFmtId="165" fontId="5" fillId="0" borderId="0" xfId="1" applyNumberFormat="1" applyFont="1" applyBorder="1" applyAlignment="1">
      <alignment horizontal="right" vertical="top"/>
    </xf>
    <xf numFmtId="165" fontId="5" fillId="0" borderId="8" xfId="1" applyNumberFormat="1" applyFont="1" applyBorder="1" applyAlignment="1">
      <alignment horizontal="right" vertical="center"/>
    </xf>
    <xf numFmtId="9" fontId="4" fillId="0" borderId="9" xfId="6" applyFont="1" applyBorder="1" applyAlignment="1">
      <alignment vertical="center"/>
    </xf>
    <xf numFmtId="165" fontId="5" fillId="0" borderId="9" xfId="1" applyNumberFormat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10" fontId="6" fillId="0" borderId="0" xfId="1" applyNumberFormat="1" applyFont="1" applyBorder="1" applyAlignment="1">
      <alignment horizontal="right" vertical="top"/>
    </xf>
    <xf numFmtId="165" fontId="4" fillId="0" borderId="0" xfId="1" applyNumberFormat="1" applyFont="1" applyBorder="1" applyAlignment="1">
      <alignment horizontal="right" vertical="top"/>
    </xf>
    <xf numFmtId="0" fontId="5" fillId="0" borderId="11" xfId="4" applyFont="1" applyBorder="1"/>
    <xf numFmtId="44" fontId="4" fillId="0" borderId="0" xfId="1" applyNumberFormat="1" applyFont="1" applyBorder="1" applyAlignment="1">
      <alignment horizontal="left" vertical="center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44" fontId="4" fillId="0" borderId="0" xfId="1" applyNumberFormat="1" applyFont="1" applyBorder="1" applyAlignment="1">
      <alignment horizontal="right" vertical="top"/>
    </xf>
    <xf numFmtId="0" fontId="4" fillId="0" borderId="0" xfId="4" applyFont="1" applyBorder="1" applyAlignment="1">
      <alignment horizontal="center"/>
    </xf>
    <xf numFmtId="166" fontId="4" fillId="0" borderId="0" xfId="1" applyNumberFormat="1" applyFont="1" applyBorder="1" applyAlignment="1">
      <alignment horizontal="right" vertical="top"/>
    </xf>
    <xf numFmtId="44" fontId="5" fillId="0" borderId="13" xfId="4" applyNumberFormat="1" applyFont="1" applyBorder="1" applyAlignment="1">
      <alignment vertical="center"/>
    </xf>
    <xf numFmtId="165" fontId="5" fillId="0" borderId="3" xfId="1" applyNumberFormat="1" applyFont="1" applyBorder="1" applyAlignment="1">
      <alignment horizontal="right" vertical="center"/>
    </xf>
    <xf numFmtId="0" fontId="4" fillId="0" borderId="0" xfId="4" applyFont="1" applyBorder="1"/>
    <xf numFmtId="10" fontId="5" fillId="0" borderId="11" xfId="1" applyNumberFormat="1" applyFont="1" applyBorder="1" applyAlignment="1">
      <alignment horizontal="right" vertical="top"/>
    </xf>
    <xf numFmtId="0" fontId="5" fillId="0" borderId="0" xfId="4" applyFont="1" applyBorder="1"/>
    <xf numFmtId="2" fontId="5" fillId="0" borderId="0" xfId="1" applyNumberFormat="1" applyFont="1" applyBorder="1" applyAlignment="1">
      <alignment horizontal="right" vertical="top"/>
    </xf>
    <xf numFmtId="10" fontId="6" fillId="0" borderId="0" xfId="1" applyNumberFormat="1" applyFont="1" applyBorder="1" applyAlignment="1">
      <alignment horizontal="left" vertical="top"/>
    </xf>
    <xf numFmtId="2" fontId="4" fillId="0" borderId="0" xfId="1" applyNumberFormat="1" applyFont="1" applyBorder="1" applyAlignment="1">
      <alignment horizontal="right" vertical="top"/>
    </xf>
    <xf numFmtId="2" fontId="6" fillId="0" borderId="0" xfId="1" applyNumberFormat="1" applyFont="1" applyBorder="1" applyAlignment="1">
      <alignment horizontal="right" vertical="top"/>
    </xf>
    <xf numFmtId="0" fontId="6" fillId="0" borderId="0" xfId="1" applyFont="1" applyBorder="1" applyAlignment="1">
      <alignment horizontal="left" vertical="top"/>
    </xf>
    <xf numFmtId="44" fontId="5" fillId="0" borderId="8" xfId="2" applyNumberFormat="1" applyFont="1" applyBorder="1" applyAlignment="1">
      <alignment horizontal="right" vertical="center"/>
    </xf>
    <xf numFmtId="0" fontId="5" fillId="0" borderId="9" xfId="4" applyFont="1" applyBorder="1" applyAlignment="1">
      <alignment vertical="center"/>
    </xf>
    <xf numFmtId="44" fontId="5" fillId="0" borderId="9" xfId="4" applyNumberFormat="1" applyFont="1" applyBorder="1" applyAlignment="1">
      <alignment vertical="center"/>
    </xf>
    <xf numFmtId="0" fontId="2" fillId="0" borderId="9" xfId="4" applyBorder="1" applyAlignment="1">
      <alignment vertical="center"/>
    </xf>
    <xf numFmtId="0" fontId="6" fillId="0" borderId="9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2" fillId="0" borderId="0" xfId="4" applyBorder="1" applyAlignment="1">
      <alignment horizontal="left"/>
    </xf>
    <xf numFmtId="44" fontId="4" fillId="0" borderId="11" xfId="4" applyNumberFormat="1" applyFont="1" applyBorder="1" applyAlignment="1">
      <alignment vertical="center"/>
    </xf>
    <xf numFmtId="9" fontId="4" fillId="0" borderId="0" xfId="6" applyFont="1" applyBorder="1" applyAlignment="1">
      <alignment horizontal="right" vertical="center"/>
    </xf>
    <xf numFmtId="44" fontId="4" fillId="0" borderId="0" xfId="4" applyNumberFormat="1" applyFont="1" applyBorder="1" applyAlignment="1">
      <alignment vertical="center"/>
    </xf>
    <xf numFmtId="0" fontId="4" fillId="0" borderId="0" xfId="1" applyFont="1" applyBorder="1" applyAlignment="1">
      <alignment horizontal="right" vertical="center"/>
    </xf>
    <xf numFmtId="0" fontId="4" fillId="0" borderId="12" xfId="4" applyFont="1" applyBorder="1"/>
    <xf numFmtId="0" fontId="2" fillId="0" borderId="11" xfId="4" applyBorder="1"/>
    <xf numFmtId="44" fontId="4" fillId="0" borderId="11" xfId="4" applyNumberFormat="1" applyFont="1" applyBorder="1"/>
    <xf numFmtId="9" fontId="4" fillId="0" borderId="0" xfId="6" applyFont="1" applyBorder="1" applyAlignment="1">
      <alignment horizontal="right" vertical="top"/>
    </xf>
    <xf numFmtId="164" fontId="4" fillId="0" borderId="14" xfId="4" applyNumberFormat="1" applyFont="1" applyBorder="1" applyAlignment="1">
      <alignment vertical="center"/>
    </xf>
    <xf numFmtId="0" fontId="4" fillId="0" borderId="15" xfId="4" applyFont="1" applyBorder="1" applyAlignment="1">
      <alignment vertical="center"/>
    </xf>
    <xf numFmtId="164" fontId="4" fillId="0" borderId="16" xfId="4" applyNumberFormat="1" applyFont="1" applyBorder="1" applyAlignment="1">
      <alignment horizontal="center" vertical="center"/>
    </xf>
    <xf numFmtId="167" fontId="4" fillId="0" borderId="16" xfId="2" applyNumberFormat="1" applyFont="1" applyBorder="1" applyAlignment="1">
      <alignment horizontal="center" vertical="center"/>
    </xf>
    <xf numFmtId="44" fontId="4" fillId="0" borderId="16" xfId="3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9" fontId="4" fillId="0" borderId="18" xfId="6" applyFont="1" applyBorder="1" applyAlignment="1">
      <alignment horizontal="right" vertical="top"/>
    </xf>
    <xf numFmtId="44" fontId="4" fillId="0" borderId="19" xfId="2" applyNumberFormat="1" applyFont="1" applyBorder="1" applyAlignment="1">
      <alignment horizontal="left" vertical="center"/>
    </xf>
    <xf numFmtId="9" fontId="4" fillId="0" borderId="19" xfId="6" applyFont="1" applyBorder="1" applyAlignment="1">
      <alignment horizontal="right" vertical="top"/>
    </xf>
    <xf numFmtId="0" fontId="4" fillId="0" borderId="19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2" fontId="4" fillId="0" borderId="0" xfId="1" applyNumberFormat="1" applyFont="1" applyBorder="1" applyAlignment="1">
      <alignment horizontal="left" vertical="top"/>
    </xf>
    <xf numFmtId="44" fontId="4" fillId="0" borderId="0" xfId="2" applyNumberFormat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9" fontId="4" fillId="0" borderId="0" xfId="6" applyFont="1" applyBorder="1"/>
    <xf numFmtId="44" fontId="4" fillId="0" borderId="0" xfId="1" applyNumberFormat="1" applyFont="1" applyBorder="1" applyAlignment="1">
      <alignment horizontal="right" vertical="center"/>
    </xf>
    <xf numFmtId="10" fontId="4" fillId="0" borderId="0" xfId="1" applyNumberFormat="1" applyFont="1" applyBorder="1" applyAlignment="1">
      <alignment horizontal="left" vertical="top"/>
    </xf>
    <xf numFmtId="44" fontId="4" fillId="0" borderId="0" xfId="1" applyNumberFormat="1" applyFont="1" applyBorder="1" applyAlignment="1">
      <alignment horizontal="left" vertical="top"/>
    </xf>
    <xf numFmtId="9" fontId="4" fillId="0" borderId="0" xfId="6" quotePrefix="1" applyFont="1" applyBorder="1"/>
    <xf numFmtId="0" fontId="6" fillId="0" borderId="0" xfId="4" applyFont="1"/>
    <xf numFmtId="0" fontId="2" fillId="0" borderId="0" xfId="4" applyAlignment="1">
      <alignment horizontal="left"/>
    </xf>
    <xf numFmtId="2" fontId="3" fillId="0" borderId="0" xfId="4" applyNumberFormat="1" applyFont="1" applyBorder="1"/>
    <xf numFmtId="2" fontId="7" fillId="0" borderId="0" xfId="1" applyNumberFormat="1" applyFont="1" applyBorder="1" applyAlignment="1">
      <alignment horizontal="right" vertical="top"/>
    </xf>
    <xf numFmtId="10" fontId="5" fillId="0" borderId="0" xfId="1" applyNumberFormat="1" applyFont="1" applyBorder="1" applyAlignment="1">
      <alignment horizontal="left" vertical="top"/>
    </xf>
    <xf numFmtId="44" fontId="5" fillId="0" borderId="8" xfId="2" applyNumberFormat="1" applyFont="1" applyBorder="1" applyAlignment="1">
      <alignment vertical="center"/>
    </xf>
    <xf numFmtId="44" fontId="4" fillId="0" borderId="9" xfId="2" applyNumberFormat="1" applyFont="1" applyBorder="1" applyAlignment="1">
      <alignment vertical="center"/>
    </xf>
    <xf numFmtId="44" fontId="5" fillId="0" borderId="9" xfId="2" applyNumberFormat="1" applyFont="1" applyBorder="1" applyAlignment="1">
      <alignment vertical="center"/>
    </xf>
    <xf numFmtId="44" fontId="4" fillId="0" borderId="11" xfId="2" applyNumberFormat="1" applyFont="1" applyBorder="1" applyAlignment="1">
      <alignment horizontal="right" vertical="top"/>
    </xf>
    <xf numFmtId="9" fontId="4" fillId="0" borderId="0" xfId="6" applyFont="1" applyFill="1" applyBorder="1"/>
    <xf numFmtId="44" fontId="5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center"/>
    </xf>
    <xf numFmtId="9" fontId="4" fillId="0" borderId="0" xfId="6" applyFont="1" applyFill="1" applyBorder="1" applyAlignment="1">
      <alignment horizontal="right" vertical="top"/>
    </xf>
    <xf numFmtId="0" fontId="5" fillId="0" borderId="0" xfId="1" applyFont="1" applyBorder="1" applyAlignment="1">
      <alignment horizontal="center" vertical="top"/>
    </xf>
    <xf numFmtId="43" fontId="7" fillId="0" borderId="11" xfId="2" applyFont="1" applyBorder="1" applyAlignment="1">
      <alignment horizontal="center" vertical="top"/>
    </xf>
    <xf numFmtId="1" fontId="4" fillId="0" borderId="6" xfId="1" applyNumberFormat="1" applyFont="1" applyBorder="1" applyAlignment="1">
      <alignment horizontal="left" vertical="top"/>
    </xf>
    <xf numFmtId="0" fontId="2" fillId="0" borderId="6" xfId="4" applyBorder="1"/>
    <xf numFmtId="0" fontId="6" fillId="0" borderId="6" xfId="1" applyFont="1" applyBorder="1" applyAlignment="1">
      <alignment vertical="top"/>
    </xf>
    <xf numFmtId="0" fontId="5" fillId="0" borderId="6" xfId="1" applyFont="1" applyBorder="1" applyAlignment="1">
      <alignment vertical="top"/>
    </xf>
    <xf numFmtId="168" fontId="4" fillId="0" borderId="8" xfId="4" applyNumberFormat="1" applyFont="1" applyBorder="1" applyAlignment="1">
      <alignment horizontal="center" vertical="top"/>
    </xf>
    <xf numFmtId="0" fontId="8" fillId="0" borderId="9" xfId="1" applyFont="1" applyBorder="1" applyAlignment="1">
      <alignment horizontal="right" vertical="top"/>
    </xf>
    <xf numFmtId="0" fontId="2" fillId="0" borderId="9" xfId="4" applyFont="1" applyBorder="1"/>
    <xf numFmtId="0" fontId="2" fillId="0" borderId="24" xfId="4" applyFont="1" applyBorder="1"/>
    <xf numFmtId="43" fontId="4" fillId="0" borderId="9" xfId="2" applyFont="1" applyBorder="1" applyAlignment="1">
      <alignment horizontal="left" vertical="top"/>
    </xf>
    <xf numFmtId="2" fontId="4" fillId="0" borderId="9" xfId="4" applyNumberFormat="1" applyFont="1" applyBorder="1" applyAlignment="1">
      <alignment vertical="top"/>
    </xf>
    <xf numFmtId="0" fontId="6" fillId="0" borderId="9" xfId="1" applyFont="1" applyBorder="1" applyAlignment="1">
      <alignment vertical="top"/>
    </xf>
    <xf numFmtId="0" fontId="4" fillId="0" borderId="11" xfId="1" applyFont="1" applyBorder="1" applyAlignment="1">
      <alignment horizontal="left" vertical="top"/>
    </xf>
    <xf numFmtId="0" fontId="2" fillId="0" borderId="0" xfId="4" applyFont="1" applyBorder="1" applyAlignment="1">
      <alignment vertical="top"/>
    </xf>
    <xf numFmtId="0" fontId="2" fillId="0" borderId="4" xfId="4" applyFont="1" applyBorder="1" applyAlignment="1">
      <alignment vertical="top"/>
    </xf>
    <xf numFmtId="43" fontId="4" fillId="0" borderId="0" xfId="2" applyFont="1" applyBorder="1" applyAlignment="1">
      <alignment horizontal="left" vertical="top"/>
    </xf>
    <xf numFmtId="2" fontId="4" fillId="0" borderId="0" xfId="4" applyNumberFormat="1" applyFont="1" applyBorder="1" applyAlignment="1">
      <alignment vertical="top"/>
    </xf>
    <xf numFmtId="0" fontId="6" fillId="0" borderId="0" xfId="1" applyFont="1" applyBorder="1" applyAlignment="1">
      <alignment vertical="top"/>
    </xf>
    <xf numFmtId="44" fontId="4" fillId="0" borderId="0" xfId="3" applyFont="1" applyBorder="1" applyAlignment="1">
      <alignment vertical="top"/>
    </xf>
    <xf numFmtId="9" fontId="4" fillId="0" borderId="0" xfId="6" applyFont="1" applyBorder="1" applyAlignment="1">
      <alignment vertical="top"/>
    </xf>
    <xf numFmtId="0" fontId="2" fillId="0" borderId="11" xfId="4" applyBorder="1" applyAlignment="1">
      <alignment vertical="top"/>
    </xf>
    <xf numFmtId="0" fontId="4" fillId="0" borderId="11" xfId="1" quotePrefix="1" applyFont="1" applyBorder="1" applyAlignment="1">
      <alignment horizontal="left" vertical="top"/>
    </xf>
    <xf numFmtId="0" fontId="4" fillId="0" borderId="0" xfId="4" applyFont="1" applyBorder="1" applyAlignment="1">
      <alignment vertical="top"/>
    </xf>
    <xf numFmtId="0" fontId="6" fillId="0" borderId="0" xfId="1" applyFont="1" applyFill="1" applyBorder="1" applyAlignment="1">
      <alignment horizontal="left" vertical="top"/>
    </xf>
    <xf numFmtId="0" fontId="4" fillId="0" borderId="0" xfId="1" applyFont="1" applyFill="1" applyBorder="1" applyAlignment="1">
      <alignment horizontal="left" vertical="top"/>
    </xf>
    <xf numFmtId="0" fontId="2" fillId="0" borderId="26" xfId="4" applyFont="1" applyBorder="1" applyAlignment="1">
      <alignment vertical="top"/>
    </xf>
    <xf numFmtId="0" fontId="2" fillId="0" borderId="0" xfId="4" applyAlignment="1">
      <alignment horizontal="centerContinuous"/>
    </xf>
    <xf numFmtId="0" fontId="4" fillId="0" borderId="0" xfId="4" applyFont="1" applyAlignment="1">
      <alignment horizontal="centerContinuous"/>
    </xf>
    <xf numFmtId="0" fontId="5" fillId="0" borderId="0" xfId="1" applyFont="1" applyBorder="1" applyAlignment="1">
      <alignment horizontal="centerContinuous" vertical="top"/>
    </xf>
    <xf numFmtId="0" fontId="2" fillId="0" borderId="9" xfId="4" applyBorder="1"/>
    <xf numFmtId="0" fontId="4" fillId="0" borderId="9" xfId="5" applyFont="1" applyBorder="1"/>
    <xf numFmtId="0" fontId="4" fillId="0" borderId="24" xfId="5" applyFont="1" applyBorder="1" applyAlignment="1">
      <alignment horizontal="left"/>
    </xf>
    <xf numFmtId="0" fontId="4" fillId="0" borderId="29" xfId="5" applyFont="1" applyBorder="1" applyAlignment="1">
      <alignment horizontal="centerContinuous"/>
    </xf>
    <xf numFmtId="0" fontId="2" fillId="0" borderId="30" xfId="4" applyBorder="1"/>
    <xf numFmtId="0" fontId="4" fillId="0" borderId="30" xfId="5" applyFont="1" applyBorder="1"/>
    <xf numFmtId="0" fontId="4" fillId="0" borderId="31" xfId="5" applyFont="1" applyBorder="1" applyAlignment="1">
      <alignment horizontal="center" vertical="top"/>
    </xf>
    <xf numFmtId="0" fontId="4" fillId="0" borderId="32" xfId="5" applyFont="1" applyBorder="1" applyAlignment="1">
      <alignment vertical="top"/>
    </xf>
    <xf numFmtId="0" fontId="2" fillId="0" borderId="0" xfId="4" applyBorder="1" applyAlignment="1">
      <alignment vertical="top"/>
    </xf>
    <xf numFmtId="0" fontId="4" fillId="0" borderId="0" xfId="5" applyFont="1" applyBorder="1" applyAlignment="1">
      <alignment vertical="top"/>
    </xf>
    <xf numFmtId="0" fontId="5" fillId="0" borderId="11" xfId="5" applyFont="1" applyBorder="1" applyAlignment="1">
      <alignment vertical="top"/>
    </xf>
    <xf numFmtId="0" fontId="4" fillId="0" borderId="12" xfId="5" applyFont="1" applyBorder="1" applyAlignment="1">
      <alignment horizontal="right" vertical="top"/>
    </xf>
    <xf numFmtId="0" fontId="4" fillId="0" borderId="11" xfId="5" applyFont="1" applyBorder="1" applyAlignment="1">
      <alignment vertical="top"/>
    </xf>
    <xf numFmtId="0" fontId="5" fillId="0" borderId="11" xfId="5" applyFont="1" applyBorder="1" applyAlignment="1">
      <alignment horizontal="center" vertical="top"/>
    </xf>
    <xf numFmtId="0" fontId="5" fillId="0" borderId="0" xfId="5" applyFont="1" applyBorder="1" applyAlignment="1">
      <alignment horizontal="center" vertical="top"/>
    </xf>
    <xf numFmtId="0" fontId="4" fillId="0" borderId="11" xfId="5" applyFont="1" applyBorder="1" applyAlignment="1">
      <alignment horizontal="center" vertical="top"/>
    </xf>
    <xf numFmtId="0" fontId="4" fillId="0" borderId="0" xfId="5" applyFont="1" applyBorder="1" applyAlignment="1">
      <alignment horizontal="center" vertical="top"/>
    </xf>
    <xf numFmtId="15" fontId="9" fillId="0" borderId="0" xfId="5" applyNumberFormat="1" applyFont="1" applyBorder="1" applyAlignment="1">
      <alignment horizontal="right" vertical="top"/>
    </xf>
    <xf numFmtId="0" fontId="5" fillId="0" borderId="11" xfId="5" applyFont="1" applyBorder="1" applyAlignment="1">
      <alignment horizontal="left" vertical="top"/>
    </xf>
    <xf numFmtId="0" fontId="5" fillId="0" borderId="25" xfId="5" applyFont="1" applyBorder="1" applyAlignment="1">
      <alignment horizontal="center" vertical="top"/>
    </xf>
    <xf numFmtId="0" fontId="5" fillId="0" borderId="26" xfId="5" applyFont="1" applyBorder="1" applyAlignment="1">
      <alignment horizontal="center" vertical="top"/>
    </xf>
    <xf numFmtId="0" fontId="2" fillId="0" borderId="26" xfId="4" applyBorder="1" applyAlignment="1">
      <alignment vertical="top"/>
    </xf>
    <xf numFmtId="0" fontId="4" fillId="0" borderId="28" xfId="5" applyFont="1" applyBorder="1" applyAlignment="1">
      <alignment horizontal="right" vertical="top"/>
    </xf>
    <xf numFmtId="0" fontId="4" fillId="0" borderId="0" xfId="4" applyFont="1" applyBorder="1" applyAlignment="1">
      <alignment horizontal="righ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5" xfId="1" applyFont="1" applyFill="1" applyBorder="1" applyAlignment="1">
      <alignment horizontal="centerContinuous" vertical="top"/>
    </xf>
    <xf numFmtId="0" fontId="5" fillId="3" borderId="6" xfId="1" applyFont="1" applyFill="1" applyBorder="1" applyAlignment="1">
      <alignment horizontal="center" vertical="top"/>
    </xf>
    <xf numFmtId="0" fontId="5" fillId="3" borderId="6" xfId="1" applyFont="1" applyFill="1" applyBorder="1" applyAlignment="1">
      <alignment horizontal="left" vertical="top"/>
    </xf>
    <xf numFmtId="44" fontId="5" fillId="3" borderId="6" xfId="3" applyFont="1" applyFill="1" applyBorder="1" applyAlignment="1">
      <alignment horizontal="left" vertical="top"/>
    </xf>
    <xf numFmtId="44" fontId="5" fillId="3" borderId="6" xfId="3" applyFont="1" applyFill="1" applyBorder="1"/>
    <xf numFmtId="44" fontId="5" fillId="3" borderId="5" xfId="3" applyFont="1" applyFill="1" applyBorder="1"/>
    <xf numFmtId="0" fontId="4" fillId="4" borderId="17" xfId="4" applyFont="1" applyFill="1" applyBorder="1"/>
    <xf numFmtId="0" fontId="4" fillId="4" borderId="16" xfId="4" applyFont="1" applyFill="1" applyBorder="1" applyAlignment="1">
      <alignment horizontal="center"/>
    </xf>
    <xf numFmtId="0" fontId="4" fillId="4" borderId="15" xfId="4" applyFont="1" applyFill="1" applyBorder="1" applyAlignment="1">
      <alignment horizontal="center"/>
    </xf>
    <xf numFmtId="0" fontId="4" fillId="4" borderId="14" xfId="4" applyFont="1" applyFill="1" applyBorder="1" applyAlignment="1">
      <alignment horizontal="center"/>
    </xf>
    <xf numFmtId="0" fontId="5" fillId="0" borderId="0" xfId="4" applyFont="1" applyFill="1" applyAlignment="1">
      <alignment horizontal="center"/>
    </xf>
    <xf numFmtId="0" fontId="2" fillId="3" borderId="28" xfId="4" applyFill="1" applyBorder="1"/>
    <xf numFmtId="0" fontId="5" fillId="3" borderId="26" xfId="1" applyFont="1" applyFill="1" applyBorder="1" applyAlignment="1">
      <alignment horizontal="centerContinuous" vertical="top"/>
    </xf>
    <xf numFmtId="0" fontId="2" fillId="3" borderId="26" xfId="4" applyFill="1" applyBorder="1" applyAlignment="1">
      <alignment horizontal="centerContinuous"/>
    </xf>
    <xf numFmtId="0" fontId="2" fillId="3" borderId="25" xfId="4" applyFill="1" applyBorder="1" applyAlignment="1">
      <alignment horizontal="centerContinuous"/>
    </xf>
    <xf numFmtId="0" fontId="5" fillId="5" borderId="34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vertical="top"/>
    </xf>
    <xf numFmtId="0" fontId="5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center" vertical="top"/>
    </xf>
    <xf numFmtId="0" fontId="6" fillId="5" borderId="1" xfId="1" applyFont="1" applyFill="1" applyBorder="1" applyAlignment="1">
      <alignment horizontal="left" vertical="top"/>
    </xf>
    <xf numFmtId="0" fontId="2" fillId="5" borderId="30" xfId="4" applyFill="1" applyBorder="1"/>
    <xf numFmtId="0" fontId="2" fillId="5" borderId="33" xfId="4" applyFill="1" applyBorder="1"/>
    <xf numFmtId="0" fontId="6" fillId="5" borderId="4" xfId="1" applyFont="1" applyFill="1" applyBorder="1" applyAlignment="1">
      <alignment horizontal="left" vertical="top"/>
    </xf>
    <xf numFmtId="0" fontId="5" fillId="5" borderId="0" xfId="1" applyFont="1" applyFill="1" applyBorder="1" applyAlignment="1">
      <alignment horizontal="right" vertical="top"/>
    </xf>
    <xf numFmtId="0" fontId="4" fillId="5" borderId="0" xfId="1" applyFont="1" applyFill="1" applyBorder="1" applyAlignment="1">
      <alignment horizontal="left" vertical="top"/>
    </xf>
    <xf numFmtId="0" fontId="2" fillId="5" borderId="0" xfId="4" applyFill="1" applyBorder="1"/>
    <xf numFmtId="0" fontId="2" fillId="5" borderId="11" xfId="4" applyFill="1" applyBorder="1"/>
    <xf numFmtId="0" fontId="6" fillId="5" borderId="36" xfId="1" applyFont="1" applyFill="1" applyBorder="1" applyAlignment="1">
      <alignment horizontal="left" vertical="top"/>
    </xf>
    <xf numFmtId="0" fontId="4" fillId="5" borderId="0" xfId="1" applyFont="1" applyFill="1" applyBorder="1" applyAlignment="1">
      <alignment horizontal="right" vertical="top"/>
    </xf>
    <xf numFmtId="0" fontId="4" fillId="5" borderId="0" xfId="4" applyFont="1" applyFill="1" applyBorder="1" applyAlignment="1">
      <alignment horizontal="center" vertical="top"/>
    </xf>
    <xf numFmtId="0" fontId="6" fillId="0" borderId="26" xfId="1" applyFont="1" applyBorder="1" applyAlignment="1">
      <alignment vertical="top"/>
    </xf>
    <xf numFmtId="44" fontId="4" fillId="0" borderId="26" xfId="3" applyFont="1" applyBorder="1" applyAlignment="1">
      <alignment vertical="top"/>
    </xf>
    <xf numFmtId="165" fontId="4" fillId="0" borderId="26" xfId="1" applyNumberFormat="1" applyFont="1" applyBorder="1" applyAlignment="1">
      <alignment horizontal="right" vertical="top"/>
    </xf>
    <xf numFmtId="0" fontId="2" fillId="0" borderId="27" xfId="4" applyFont="1" applyBorder="1" applyAlignment="1">
      <alignment vertical="top"/>
    </xf>
    <xf numFmtId="0" fontId="4" fillId="0" borderId="26" xfId="4" applyFont="1" applyBorder="1" applyAlignment="1">
      <alignment horizontal="right" vertical="top"/>
    </xf>
    <xf numFmtId="0" fontId="2" fillId="0" borderId="25" xfId="4" applyBorder="1" applyAlignment="1">
      <alignment vertical="top"/>
    </xf>
    <xf numFmtId="0" fontId="4" fillId="0" borderId="6" xfId="1" applyFont="1" applyBorder="1" applyAlignment="1">
      <alignment horizontal="right" vertical="top"/>
    </xf>
    <xf numFmtId="0" fontId="4" fillId="0" borderId="6" xfId="4" applyFont="1" applyBorder="1" applyAlignment="1">
      <alignment horizontal="center" vertical="top"/>
    </xf>
    <xf numFmtId="0" fontId="2" fillId="0" borderId="6" xfId="4" applyBorder="1" applyAlignment="1">
      <alignment vertical="top"/>
    </xf>
    <xf numFmtId="43" fontId="2" fillId="0" borderId="6" xfId="2" applyFont="1" applyBorder="1" applyAlignment="1">
      <alignment vertical="top"/>
    </xf>
    <xf numFmtId="9" fontId="4" fillId="0" borderId="6" xfId="6" applyFont="1" applyBorder="1" applyAlignment="1">
      <alignment horizontal="center" vertical="top"/>
    </xf>
    <xf numFmtId="0" fontId="2" fillId="5" borderId="34" xfId="4" applyFill="1" applyBorder="1"/>
    <xf numFmtId="0" fontId="4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left" vertical="top"/>
    </xf>
    <xf numFmtId="0" fontId="2" fillId="5" borderId="30" xfId="4" applyFill="1" applyBorder="1" applyAlignment="1">
      <alignment vertical="top"/>
    </xf>
    <xf numFmtId="43" fontId="2" fillId="5" borderId="1" xfId="2" applyFont="1" applyFill="1" applyBorder="1" applyAlignment="1">
      <alignment vertical="top"/>
    </xf>
    <xf numFmtId="9" fontId="4" fillId="5" borderId="30" xfId="6" applyFont="1" applyFill="1" applyBorder="1" applyAlignment="1">
      <alignment horizontal="center" vertical="top"/>
    </xf>
    <xf numFmtId="0" fontId="2" fillId="5" borderId="10" xfId="4" applyFill="1" applyBorder="1"/>
    <xf numFmtId="0" fontId="4" fillId="5" borderId="9" xfId="1" applyFont="1" applyFill="1" applyBorder="1" applyAlignment="1">
      <alignment horizontal="right" vertical="top"/>
    </xf>
    <xf numFmtId="0" fontId="4" fillId="5" borderId="9" xfId="4" applyFont="1" applyFill="1" applyBorder="1" applyAlignment="1">
      <alignment horizontal="left" vertical="top"/>
    </xf>
    <xf numFmtId="0" fontId="2" fillId="5" borderId="9" xfId="4" applyFill="1" applyBorder="1" applyAlignment="1">
      <alignment vertical="top"/>
    </xf>
    <xf numFmtId="43" fontId="2" fillId="5" borderId="24" xfId="2" applyFont="1" applyFill="1" applyBorder="1" applyAlignment="1">
      <alignment vertical="top"/>
    </xf>
    <xf numFmtId="0" fontId="2" fillId="5" borderId="9" xfId="4" applyFill="1" applyBorder="1"/>
    <xf numFmtId="9" fontId="4" fillId="5" borderId="9" xfId="6" applyFont="1" applyFill="1" applyBorder="1" applyAlignment="1">
      <alignment horizontal="center" vertical="top"/>
    </xf>
    <xf numFmtId="0" fontId="2" fillId="5" borderId="8" xfId="4" applyFill="1" applyBorder="1"/>
    <xf numFmtId="0" fontId="9" fillId="0" borderId="0" xfId="5" applyFont="1" applyBorder="1" applyAlignment="1">
      <alignment vertical="top"/>
    </xf>
    <xf numFmtId="0" fontId="4" fillId="0" borderId="1" xfId="5" applyFont="1" applyBorder="1" applyAlignment="1">
      <alignment horizontal="left"/>
    </xf>
    <xf numFmtId="0" fontId="5" fillId="0" borderId="37" xfId="5" applyFont="1" applyBorder="1" applyAlignment="1">
      <alignment horizontal="center"/>
    </xf>
    <xf numFmtId="0" fontId="11" fillId="0" borderId="38" xfId="5" applyBorder="1" applyAlignment="1">
      <alignment horizontal="center"/>
    </xf>
    <xf numFmtId="0" fontId="5" fillId="0" borderId="2" xfId="5" applyFont="1" applyBorder="1" applyAlignment="1"/>
    <xf numFmtId="0" fontId="4" fillId="0" borderId="0" xfId="4" applyFont="1" applyAlignment="1">
      <alignment horizontal="right"/>
    </xf>
    <xf numFmtId="0" fontId="4" fillId="0" borderId="0" xfId="4" applyFont="1"/>
    <xf numFmtId="0" fontId="4" fillId="0" borderId="12" xfId="4" applyFont="1" applyBorder="1" applyAlignment="1">
      <alignment horizontal="left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0" fontId="6" fillId="0" borderId="0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2" fontId="5" fillId="0" borderId="9" xfId="1" applyNumberFormat="1" applyFont="1" applyBorder="1" applyAlignment="1">
      <alignment horizontal="right" vertical="center"/>
    </xf>
    <xf numFmtId="0" fontId="7" fillId="0" borderId="0" xfId="1" applyFont="1" applyBorder="1" applyAlignment="1">
      <alignment horizontal="left" vertical="top"/>
    </xf>
    <xf numFmtId="0" fontId="7" fillId="0" borderId="12" xfId="1" applyFont="1" applyBorder="1" applyAlignment="1">
      <alignment horizontal="lef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23" xfId="1" applyFont="1" applyFill="1" applyBorder="1" applyAlignment="1">
      <alignment horizontal="centerContinuous" vertical="top"/>
    </xf>
    <xf numFmtId="0" fontId="5" fillId="3" borderId="22" xfId="1" applyFont="1" applyFill="1" applyBorder="1" applyAlignment="1">
      <alignment horizontal="center" vertical="top"/>
    </xf>
    <xf numFmtId="0" fontId="5" fillId="3" borderId="21" xfId="1" applyFont="1" applyFill="1" applyBorder="1" applyAlignment="1">
      <alignment horizontal="center" vertical="top"/>
    </xf>
    <xf numFmtId="0" fontId="4" fillId="0" borderId="12" xfId="1" applyFont="1" applyBorder="1" applyAlignment="1">
      <alignment horizontal="left" vertical="top"/>
    </xf>
    <xf numFmtId="0" fontId="4" fillId="0" borderId="20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169" fontId="4" fillId="0" borderId="0" xfId="1" applyNumberFormat="1" applyFont="1" applyBorder="1" applyAlignment="1">
      <alignment horizontal="left" vertical="top"/>
    </xf>
    <xf numFmtId="2" fontId="4" fillId="0" borderId="34" xfId="5" applyNumberFormat="1" applyFont="1" applyBorder="1" applyAlignment="1">
      <alignment horizontal="center"/>
    </xf>
    <xf numFmtId="2" fontId="4" fillId="0" borderId="30" xfId="5" applyNumberFormat="1" applyFont="1" applyBorder="1" applyAlignment="1">
      <alignment horizontal="center"/>
    </xf>
    <xf numFmtId="2" fontId="4" fillId="0" borderId="2" xfId="5" applyNumberFormat="1" applyFont="1" applyBorder="1" applyAlignment="1">
      <alignment horizontal="center"/>
    </xf>
    <xf numFmtId="0" fontId="4" fillId="0" borderId="10" xfId="5" applyFont="1" applyBorder="1" applyAlignment="1">
      <alignment horizontal="center"/>
    </xf>
    <xf numFmtId="0" fontId="4" fillId="0" borderId="9" xfId="5" applyFont="1" applyBorder="1" applyAlignment="1">
      <alignment horizontal="center"/>
    </xf>
    <xf numFmtId="0" fontId="4" fillId="0" borderId="29" xfId="5" applyFont="1" applyBorder="1" applyAlignment="1">
      <alignment horizontal="center"/>
    </xf>
    <xf numFmtId="0" fontId="10" fillId="0" borderId="26" xfId="1" applyFont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left" vertical="top"/>
    </xf>
    <xf numFmtId="0" fontId="4" fillId="5" borderId="12" xfId="1" applyFont="1" applyFill="1" applyBorder="1" applyAlignment="1">
      <alignment horizontal="justify" vertical="top" wrapText="1"/>
    </xf>
    <xf numFmtId="0" fontId="11" fillId="5" borderId="0" xfId="5" applyFill="1" applyBorder="1" applyAlignment="1">
      <alignment vertical="top" wrapText="1"/>
    </xf>
    <xf numFmtId="0" fontId="11" fillId="5" borderId="12" xfId="5" applyFill="1" applyBorder="1" applyAlignment="1">
      <alignment vertical="top"/>
    </xf>
    <xf numFmtId="0" fontId="11" fillId="5" borderId="0" xfId="5" applyFill="1" applyBorder="1" applyAlignment="1">
      <alignment vertical="top"/>
    </xf>
    <xf numFmtId="0" fontId="10" fillId="2" borderId="0" xfId="4" applyFont="1" applyFill="1" applyAlignment="1">
      <alignment horizontal="center"/>
    </xf>
    <xf numFmtId="0" fontId="5" fillId="3" borderId="35" xfId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justify" vertical="top" wrapText="1"/>
    </xf>
    <xf numFmtId="0" fontId="0" fillId="0" borderId="0" xfId="0" applyAlignment="1">
      <alignment horizontal="justify" vertical="top"/>
    </xf>
  </cellXfs>
  <cellStyles count="23">
    <cellStyle name="Millares 2" xfId="1"/>
    <cellStyle name="Millares 3" xfId="2"/>
    <cellStyle name="Millares 3 2" xfId="9"/>
    <cellStyle name="Millares 3 3" xfId="8"/>
    <cellStyle name="Millares 3 4" xfId="15"/>
    <cellStyle name="Millares 3 5" xfId="19"/>
    <cellStyle name="Moneda 2" xfId="3"/>
    <cellStyle name="Moneda 2 2" xfId="10"/>
    <cellStyle name="Moneda 2 3" xfId="7"/>
    <cellStyle name="Moneda 2 4" xfId="16"/>
    <cellStyle name="Moneda 2 5" xfId="20"/>
    <cellStyle name="Normal" xfId="0" builtinId="0"/>
    <cellStyle name="Normal 2" xfId="4"/>
    <cellStyle name="Normal 3" xfId="5"/>
    <cellStyle name="Normal 3 2" xfId="11"/>
    <cellStyle name="Normal 3 3" xfId="13"/>
    <cellStyle name="Normal 3 4" xfId="17"/>
    <cellStyle name="Normal 3 5" xfId="21"/>
    <cellStyle name="Porcentual 2" xfId="6"/>
    <cellStyle name="Porcentual 2 2" xfId="12"/>
    <cellStyle name="Porcentual 2 3" xfId="14"/>
    <cellStyle name="Porcentual 2 4" xfId="18"/>
    <cellStyle name="Porcentual 2 5" xfId="2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57150</xdr:colOff>
      <xdr:row>2</xdr:row>
      <xdr:rowOff>0</xdr:rowOff>
    </xdr:from>
    <xdr:to>
      <xdr:col>9</xdr:col>
      <xdr:colOff>616087</xdr:colOff>
      <xdr:row>5</xdr:row>
      <xdr:rowOff>180006</xdr:rowOff>
    </xdr:to>
    <xdr:pic>
      <xdr:nvPicPr>
        <xdr:cNvPr id="3" name="LogoDep_SOPGt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72150" y="23812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1"/>
  <sheetViews>
    <sheetView showGridLines="0" showZeros="0" tabSelected="1" topLeftCell="B1" zoomScaleNormal="100" workbookViewId="0">
      <selection activeCell="B1" sqref="B1"/>
    </sheetView>
  </sheetViews>
  <sheetFormatPr baseColWidth="10" defaultRowHeight="12.75"/>
  <cols>
    <col min="1" max="1" width="1.42578125" style="1" hidden="1" customWidth="1"/>
    <col min="2" max="2" width="15.42578125" style="1" customWidth="1"/>
    <col min="3" max="3" width="21" style="1" customWidth="1"/>
    <col min="4" max="4" width="17.85546875" style="1" customWidth="1"/>
    <col min="5" max="5" width="15.5703125" style="1" customWidth="1"/>
    <col min="6" max="6" width="11" style="1" customWidth="1"/>
    <col min="7" max="7" width="4.85546875" style="1" customWidth="1"/>
    <col min="8" max="8" width="11" style="1" customWidth="1"/>
    <col min="9" max="9" width="6.5703125" style="1" customWidth="1"/>
    <col min="10" max="10" width="12.5703125" style="1" customWidth="1"/>
    <col min="11" max="11" width="12.5703125" style="2" customWidth="1"/>
    <col min="12" max="12" width="17.140625" style="1" customWidth="1"/>
    <col min="13" max="13" width="11.42578125" style="1" customWidth="1"/>
    <col min="14" max="16384" width="11.42578125" style="1"/>
  </cols>
  <sheetData>
    <row r="1" spans="2:12" ht="5.25" customHeight="1" thickBot="1"/>
    <row r="2" spans="2:12" ht="13.5" thickTop="1">
      <c r="B2" s="137" t="s">
        <v>51</v>
      </c>
      <c r="C2" s="231"/>
      <c r="D2" s="231"/>
      <c r="E2" s="231"/>
      <c r="F2" s="231"/>
      <c r="G2" s="136"/>
      <c r="H2" s="136"/>
      <c r="I2" s="135"/>
      <c r="J2" s="134"/>
      <c r="K2" s="113"/>
      <c r="L2" s="112"/>
    </row>
    <row r="3" spans="2:12">
      <c r="B3" s="126"/>
      <c r="C3" s="232"/>
      <c r="D3" s="232"/>
      <c r="E3" s="232"/>
      <c r="F3" s="232"/>
      <c r="G3" s="123"/>
      <c r="H3" s="123"/>
      <c r="I3" s="131"/>
      <c r="J3" s="130"/>
      <c r="K3" s="113"/>
      <c r="L3" s="112"/>
    </row>
    <row r="4" spans="2:12" ht="12.75" customHeight="1">
      <c r="B4" s="126"/>
      <c r="C4" s="232"/>
      <c r="D4" s="232"/>
      <c r="E4" s="232"/>
      <c r="F4" s="232"/>
      <c r="G4" s="123"/>
      <c r="H4" s="123"/>
      <c r="I4" s="131"/>
      <c r="J4" s="133"/>
      <c r="K4" s="113"/>
      <c r="L4" s="112"/>
    </row>
    <row r="5" spans="2:12" ht="12.75" customHeight="1">
      <c r="B5" s="126" t="s">
        <v>50</v>
      </c>
      <c r="C5" s="18"/>
      <c r="D5" s="132" t="s">
        <v>49</v>
      </c>
      <c r="E5" s="224"/>
      <c r="F5" s="124"/>
      <c r="G5" s="123"/>
      <c r="H5" s="123"/>
      <c r="I5" s="131"/>
      <c r="J5" s="130"/>
      <c r="K5" s="113"/>
      <c r="L5" s="112"/>
    </row>
    <row r="6" spans="2:12" ht="15" customHeight="1">
      <c r="B6" s="126" t="s">
        <v>48</v>
      </c>
      <c r="C6" s="241"/>
      <c r="D6" s="241"/>
      <c r="E6" s="241"/>
      <c r="F6" s="241"/>
      <c r="G6" s="242"/>
      <c r="H6" s="123"/>
      <c r="I6" s="129"/>
      <c r="J6" s="128"/>
      <c r="K6" s="113"/>
      <c r="L6" s="112"/>
    </row>
    <row r="7" spans="2:12" ht="14.25" customHeight="1">
      <c r="B7" s="126"/>
      <c r="C7" s="241"/>
      <c r="D7" s="241"/>
      <c r="E7" s="241"/>
      <c r="F7" s="241"/>
      <c r="G7" s="242"/>
      <c r="H7" s="123"/>
      <c r="I7" s="124"/>
      <c r="J7" s="127"/>
      <c r="K7" s="113"/>
      <c r="L7" s="112"/>
    </row>
    <row r="8" spans="2:12" ht="15.75" customHeight="1">
      <c r="B8" s="126"/>
      <c r="C8" s="241"/>
      <c r="D8" s="241"/>
      <c r="E8" s="241"/>
      <c r="F8" s="241"/>
      <c r="G8" s="242"/>
      <c r="H8" s="123"/>
      <c r="I8" s="124"/>
      <c r="J8" s="127"/>
      <c r="K8" s="113"/>
      <c r="L8" s="112"/>
    </row>
    <row r="9" spans="2:12" ht="35.25" customHeight="1">
      <c r="B9" s="126"/>
      <c r="C9" s="241"/>
      <c r="D9" s="241"/>
      <c r="E9" s="241"/>
      <c r="F9" s="241"/>
      <c r="G9" s="242"/>
      <c r="H9" s="123"/>
      <c r="I9" s="124"/>
      <c r="J9" s="125"/>
      <c r="K9" s="113"/>
      <c r="L9" s="112"/>
    </row>
    <row r="10" spans="2:12" ht="12.75" customHeight="1">
      <c r="B10" s="126" t="s">
        <v>47</v>
      </c>
      <c r="C10" s="196"/>
      <c r="D10" s="196"/>
      <c r="E10" s="196"/>
      <c r="F10" s="124"/>
      <c r="G10" s="123"/>
      <c r="H10" s="123"/>
      <c r="I10" s="122"/>
      <c r="J10" s="121"/>
      <c r="K10" s="113"/>
      <c r="L10" s="112"/>
    </row>
    <row r="11" spans="2:12" ht="12.75" customHeight="1">
      <c r="B11" s="225"/>
      <c r="C11" s="226"/>
      <c r="D11" s="227"/>
      <c r="E11" s="197"/>
      <c r="F11" s="120"/>
      <c r="G11" s="119"/>
      <c r="H11" s="119"/>
      <c r="I11" s="200"/>
      <c r="J11" s="198"/>
      <c r="K11" s="113"/>
      <c r="L11" s="112"/>
    </row>
    <row r="12" spans="2:12" ht="12.75" customHeight="1" thickBot="1">
      <c r="B12" s="228" t="s">
        <v>46</v>
      </c>
      <c r="C12" s="229"/>
      <c r="D12" s="230"/>
      <c r="E12" s="117"/>
      <c r="F12" s="116"/>
      <c r="G12" s="115"/>
      <c r="H12" s="115"/>
      <c r="I12" s="118" t="s">
        <v>31</v>
      </c>
      <c r="J12" s="199"/>
      <c r="K12" s="113"/>
      <c r="L12" s="112"/>
    </row>
    <row r="13" spans="2:12" ht="9.75" customHeight="1" thickTop="1">
      <c r="C13" s="114"/>
      <c r="E13" s="114"/>
      <c r="F13" s="114"/>
      <c r="G13" s="112"/>
      <c r="H13" s="112"/>
      <c r="I13" s="112"/>
      <c r="J13" s="112"/>
      <c r="K13" s="113"/>
      <c r="L13" s="112"/>
    </row>
    <row r="14" spans="2:12">
      <c r="B14" s="239" t="s">
        <v>45</v>
      </c>
      <c r="C14" s="239"/>
      <c r="D14" s="239"/>
      <c r="E14" s="239"/>
      <c r="F14" s="239"/>
      <c r="G14" s="239"/>
      <c r="H14" s="239"/>
      <c r="I14" s="239"/>
      <c r="J14" s="239"/>
      <c r="K14" s="113"/>
      <c r="L14" s="112"/>
    </row>
    <row r="15" spans="2:12" ht="7.5" customHeight="1" thickBot="1">
      <c r="B15" s="151"/>
      <c r="C15" s="151"/>
      <c r="D15" s="151"/>
      <c r="E15" s="151"/>
      <c r="F15" s="151"/>
      <c r="G15" s="151"/>
      <c r="H15" s="151"/>
      <c r="I15" s="151"/>
      <c r="J15" s="151"/>
      <c r="K15" s="113"/>
      <c r="L15" s="112"/>
    </row>
    <row r="16" spans="2:12" ht="15" customHeight="1" thickTop="1">
      <c r="B16" s="152"/>
      <c r="C16" s="153"/>
      <c r="D16" s="240" t="s">
        <v>44</v>
      </c>
      <c r="E16" s="240"/>
      <c r="F16" s="240"/>
      <c r="G16" s="154"/>
      <c r="H16" s="154"/>
      <c r="I16" s="154"/>
      <c r="J16" s="155"/>
      <c r="K16" s="113"/>
      <c r="L16" s="112"/>
    </row>
    <row r="17" spans="2:12">
      <c r="B17" s="156" t="s">
        <v>43</v>
      </c>
      <c r="C17" s="157"/>
      <c r="D17" s="158" t="s">
        <v>39</v>
      </c>
      <c r="E17" s="157"/>
      <c r="F17" s="160"/>
      <c r="G17" s="158" t="s">
        <v>38</v>
      </c>
      <c r="H17" s="159"/>
      <c r="I17" s="161"/>
      <c r="J17" s="162"/>
    </row>
    <row r="18" spans="2:12">
      <c r="B18" s="235"/>
      <c r="C18" s="236"/>
      <c r="D18" s="236"/>
      <c r="E18" s="236"/>
      <c r="F18" s="163"/>
      <c r="G18" s="164" t="s">
        <v>36</v>
      </c>
      <c r="H18" s="165"/>
      <c r="I18" s="166"/>
      <c r="J18" s="167"/>
      <c r="K18" s="19"/>
      <c r="L18" s="33"/>
    </row>
    <row r="19" spans="2:12">
      <c r="B19" s="237"/>
      <c r="C19" s="238"/>
      <c r="D19" s="238"/>
      <c r="E19" s="238"/>
      <c r="F19" s="168"/>
      <c r="G19" s="169" t="s">
        <v>35</v>
      </c>
      <c r="H19" s="170"/>
      <c r="I19" s="166"/>
      <c r="J19" s="167"/>
      <c r="K19" s="19"/>
      <c r="L19" s="33"/>
    </row>
    <row r="20" spans="2:12">
      <c r="B20" s="182"/>
      <c r="C20" s="183" t="s">
        <v>42</v>
      </c>
      <c r="D20" s="184"/>
      <c r="E20" s="185"/>
      <c r="F20" s="186"/>
      <c r="G20" s="161"/>
      <c r="H20" s="183" t="s">
        <v>41</v>
      </c>
      <c r="I20" s="187"/>
      <c r="J20" s="162"/>
      <c r="K20" s="110"/>
      <c r="L20" s="109"/>
    </row>
    <row r="21" spans="2:12" ht="13.5" thickBot="1">
      <c r="B21" s="188"/>
      <c r="C21" s="189" t="s">
        <v>40</v>
      </c>
      <c r="D21" s="190"/>
      <c r="E21" s="191"/>
      <c r="F21" s="192"/>
      <c r="G21" s="193"/>
      <c r="H21" s="189" t="s">
        <v>37</v>
      </c>
      <c r="I21" s="194"/>
      <c r="J21" s="195"/>
      <c r="K21" s="110"/>
      <c r="L21" s="109"/>
    </row>
    <row r="22" spans="2:12" ht="8.25" customHeight="1" thickTop="1" thickBot="1">
      <c r="B22" s="88"/>
      <c r="C22" s="177"/>
      <c r="D22" s="178"/>
      <c r="E22" s="179"/>
      <c r="F22" s="180"/>
      <c r="G22" s="88"/>
      <c r="H22" s="177"/>
      <c r="I22" s="181"/>
      <c r="J22" s="88"/>
      <c r="K22" s="110"/>
      <c r="L22" s="109"/>
    </row>
    <row r="23" spans="2:12" ht="13.5" thickTop="1">
      <c r="B23" s="202" t="s">
        <v>53</v>
      </c>
      <c r="C23" s="171"/>
      <c r="D23" s="172"/>
      <c r="E23" s="173"/>
      <c r="F23" s="174"/>
      <c r="G23" s="111"/>
      <c r="H23" s="201" t="s">
        <v>34</v>
      </c>
      <c r="I23" s="175"/>
      <c r="J23" s="176"/>
      <c r="L23" s="33"/>
    </row>
    <row r="24" spans="2:12">
      <c r="B24" s="202" t="s">
        <v>54</v>
      </c>
      <c r="C24" s="103"/>
      <c r="D24" s="104"/>
      <c r="E24" s="15"/>
      <c r="F24" s="100"/>
      <c r="G24" s="99"/>
      <c r="H24" s="201" t="s">
        <v>66</v>
      </c>
      <c r="I24" s="138"/>
      <c r="J24" s="98" t="s">
        <v>32</v>
      </c>
      <c r="L24" s="33"/>
    </row>
    <row r="25" spans="2:12">
      <c r="B25" s="202" t="s">
        <v>33</v>
      </c>
      <c r="C25" s="103"/>
      <c r="D25" s="104"/>
      <c r="E25" s="108"/>
      <c r="F25" s="100"/>
      <c r="G25" s="99"/>
      <c r="H25" s="201" t="s">
        <v>67</v>
      </c>
      <c r="I25" s="138"/>
      <c r="J25" s="98" t="s">
        <v>32</v>
      </c>
      <c r="L25" s="33"/>
    </row>
    <row r="26" spans="2:12">
      <c r="B26" s="202" t="s">
        <v>55</v>
      </c>
      <c r="C26" s="103"/>
      <c r="D26" s="102"/>
      <c r="E26" s="19" t="s">
        <v>26</v>
      </c>
      <c r="F26" s="100"/>
      <c r="G26" s="99"/>
      <c r="H26" s="201" t="s">
        <v>68</v>
      </c>
      <c r="I26" s="138"/>
      <c r="J26" s="107" t="s">
        <v>30</v>
      </c>
      <c r="K26" s="2" t="s">
        <v>31</v>
      </c>
      <c r="L26" s="33"/>
    </row>
    <row r="27" spans="2:12">
      <c r="B27" s="202" t="s">
        <v>56</v>
      </c>
      <c r="C27" s="103"/>
      <c r="D27" s="104"/>
      <c r="E27" s="15"/>
      <c r="F27" s="100"/>
      <c r="G27" s="99"/>
      <c r="H27" s="201" t="s">
        <v>69</v>
      </c>
      <c r="I27" s="138"/>
      <c r="J27" s="107" t="s">
        <v>30</v>
      </c>
      <c r="L27" s="33"/>
    </row>
    <row r="28" spans="2:12">
      <c r="B28" s="202" t="s">
        <v>57</v>
      </c>
      <c r="C28" s="103"/>
      <c r="D28" s="102"/>
      <c r="E28" s="19" t="s">
        <v>26</v>
      </c>
      <c r="F28" s="100"/>
      <c r="G28" s="99"/>
      <c r="H28" s="201" t="s">
        <v>29</v>
      </c>
      <c r="I28" s="138"/>
      <c r="J28" s="98" t="s">
        <v>28</v>
      </c>
      <c r="L28" s="33"/>
    </row>
    <row r="29" spans="2:12">
      <c r="B29" s="202" t="s">
        <v>58</v>
      </c>
      <c r="C29" s="103"/>
      <c r="D29" s="104"/>
      <c r="E29" s="15"/>
      <c r="F29" s="100"/>
      <c r="G29" s="99"/>
      <c r="H29" s="201" t="s">
        <v>70</v>
      </c>
      <c r="I29" s="138"/>
      <c r="J29" s="106"/>
      <c r="L29" s="33"/>
    </row>
    <row r="30" spans="2:12">
      <c r="B30" s="202" t="s">
        <v>59</v>
      </c>
      <c r="C30" s="103"/>
      <c r="D30" s="105"/>
      <c r="E30" s="104"/>
      <c r="F30" s="100"/>
      <c r="G30" s="99"/>
      <c r="H30" s="201" t="s">
        <v>71</v>
      </c>
      <c r="I30" s="138"/>
      <c r="J30" s="98"/>
    </row>
    <row r="31" spans="2:12">
      <c r="B31" s="202" t="s">
        <v>60</v>
      </c>
      <c r="C31" s="103"/>
      <c r="D31" s="105"/>
      <c r="E31" s="48"/>
      <c r="F31" s="100"/>
      <c r="G31" s="99"/>
      <c r="H31" s="201" t="s">
        <v>72</v>
      </c>
      <c r="I31" s="138"/>
      <c r="J31" s="98"/>
      <c r="L31" s="33"/>
    </row>
    <row r="32" spans="2:12">
      <c r="B32" s="202" t="s">
        <v>61</v>
      </c>
      <c r="C32" s="103"/>
      <c r="D32" s="105"/>
      <c r="E32" s="48"/>
      <c r="F32" s="100"/>
      <c r="G32" s="99"/>
      <c r="H32" s="201" t="s">
        <v>73</v>
      </c>
      <c r="I32" s="138"/>
      <c r="J32" s="98"/>
      <c r="L32" s="33"/>
    </row>
    <row r="33" spans="2:13">
      <c r="B33" s="202" t="s">
        <v>62</v>
      </c>
      <c r="C33" s="103"/>
      <c r="D33" s="104"/>
      <c r="E33" s="69"/>
      <c r="F33" s="100"/>
      <c r="G33" s="99"/>
      <c r="H33" s="201" t="s">
        <v>74</v>
      </c>
      <c r="I33" s="138"/>
      <c r="J33" s="98"/>
      <c r="L33" s="33"/>
    </row>
    <row r="34" spans="2:13">
      <c r="B34" s="202" t="s">
        <v>63</v>
      </c>
      <c r="C34" s="103"/>
      <c r="D34" s="104"/>
      <c r="E34" s="69"/>
      <c r="F34" s="100"/>
      <c r="G34" s="99"/>
      <c r="H34" s="201" t="s">
        <v>75</v>
      </c>
      <c r="I34" s="138"/>
      <c r="J34" s="98" t="s">
        <v>27</v>
      </c>
      <c r="L34" s="33"/>
    </row>
    <row r="35" spans="2:13">
      <c r="B35" s="202" t="s">
        <v>64</v>
      </c>
      <c r="C35" s="103"/>
      <c r="D35" s="102"/>
      <c r="E35" s="101" t="s">
        <v>26</v>
      </c>
      <c r="F35" s="100"/>
      <c r="G35" s="99"/>
      <c r="H35" s="201" t="s">
        <v>76</v>
      </c>
      <c r="I35" s="138"/>
      <c r="J35" s="98"/>
      <c r="L35" s="33"/>
    </row>
    <row r="36" spans="2:13" ht="13.5" thickBot="1">
      <c r="B36" s="202" t="s">
        <v>65</v>
      </c>
      <c r="C36" s="97"/>
      <c r="D36" s="96"/>
      <c r="E36" s="95" t="s">
        <v>26</v>
      </c>
      <c r="F36" s="94"/>
      <c r="G36" s="93"/>
      <c r="I36" s="92" t="s">
        <v>25</v>
      </c>
      <c r="J36" s="91"/>
      <c r="L36" s="33"/>
    </row>
    <row r="37" spans="2:13" ht="7.5" customHeight="1" thickTop="1" thickBot="1">
      <c r="B37" s="90"/>
      <c r="C37" s="89"/>
      <c r="D37" s="87"/>
      <c r="E37" s="87"/>
      <c r="F37" s="4"/>
      <c r="G37" s="88"/>
      <c r="H37" s="88"/>
      <c r="I37" s="88"/>
      <c r="J37" s="87"/>
      <c r="K37" s="19"/>
      <c r="L37" s="33"/>
    </row>
    <row r="38" spans="2:13" ht="14.25" thickTop="1" thickBot="1">
      <c r="B38" s="216" t="s">
        <v>24</v>
      </c>
      <c r="C38" s="217"/>
      <c r="D38" s="218" t="s">
        <v>23</v>
      </c>
      <c r="E38" s="218"/>
      <c r="F38" s="219" t="s">
        <v>22</v>
      </c>
      <c r="G38" s="219" t="s">
        <v>20</v>
      </c>
      <c r="H38" s="219" t="s">
        <v>21</v>
      </c>
      <c r="I38" s="219" t="s">
        <v>20</v>
      </c>
      <c r="J38" s="220" t="s">
        <v>19</v>
      </c>
      <c r="K38" s="85"/>
    </row>
    <row r="39" spans="2:13" ht="6" customHeight="1" thickTop="1">
      <c r="B39" s="215"/>
      <c r="C39" s="214"/>
      <c r="D39" s="214"/>
      <c r="E39" s="214"/>
      <c r="F39" s="214"/>
      <c r="G39" s="210"/>
      <c r="H39" s="82"/>
      <c r="I39" s="210"/>
      <c r="J39" s="86"/>
      <c r="K39" s="85"/>
      <c r="M39" s="71"/>
    </row>
    <row r="40" spans="2:13">
      <c r="B40" s="203" t="s">
        <v>77</v>
      </c>
      <c r="C40" s="210"/>
      <c r="D40" s="208"/>
      <c r="E40" s="208"/>
      <c r="F40" s="82"/>
      <c r="G40" s="84">
        <v>1</v>
      </c>
      <c r="H40" s="82"/>
      <c r="I40" s="84">
        <v>0.15</v>
      </c>
      <c r="J40" s="79"/>
      <c r="K40" s="31"/>
      <c r="L40" s="32"/>
      <c r="M40" s="71"/>
    </row>
    <row r="41" spans="2:13">
      <c r="B41" s="209" t="s">
        <v>78</v>
      </c>
      <c r="C41" s="212"/>
      <c r="D41" s="211"/>
      <c r="E41" s="211"/>
      <c r="F41" s="82"/>
      <c r="G41" s="84">
        <v>1</v>
      </c>
      <c r="H41" s="83"/>
      <c r="I41" s="84">
        <v>1</v>
      </c>
      <c r="J41" s="79"/>
      <c r="K41" s="31"/>
      <c r="L41" s="32"/>
      <c r="M41" s="71"/>
    </row>
    <row r="42" spans="2:13">
      <c r="B42" s="209" t="s">
        <v>79</v>
      </c>
      <c r="C42" s="212"/>
      <c r="D42" s="211"/>
      <c r="E42" s="211"/>
      <c r="F42" s="83"/>
      <c r="G42" s="80">
        <v>1</v>
      </c>
      <c r="H42" s="82"/>
      <c r="I42" s="80">
        <v>1</v>
      </c>
      <c r="J42" s="79"/>
      <c r="K42" s="31"/>
      <c r="L42" s="14"/>
      <c r="M42" s="71"/>
    </row>
    <row r="43" spans="2:13">
      <c r="B43" s="209" t="s">
        <v>80</v>
      </c>
      <c r="C43" s="210"/>
      <c r="D43" s="208"/>
      <c r="E43" s="208"/>
      <c r="F43" s="82"/>
      <c r="G43" s="80">
        <v>1</v>
      </c>
      <c r="H43" s="82"/>
      <c r="I43" s="80">
        <v>0.15</v>
      </c>
      <c r="J43" s="79"/>
      <c r="K43" s="31"/>
      <c r="L43" s="14"/>
      <c r="M43" s="71"/>
    </row>
    <row r="44" spans="2:13" ht="5.25" customHeight="1">
      <c r="B44" s="209"/>
      <c r="C44" s="210"/>
      <c r="D44" s="208"/>
      <c r="E44" s="208"/>
      <c r="F44" s="82"/>
      <c r="G44" s="80"/>
      <c r="H44" s="81"/>
      <c r="I44" s="80"/>
      <c r="J44" s="79"/>
      <c r="K44" s="31"/>
      <c r="L44" s="14"/>
      <c r="M44" s="71"/>
    </row>
    <row r="45" spans="2:13" ht="13.5" thickBot="1">
      <c r="B45" s="207"/>
      <c r="C45" s="206"/>
      <c r="D45" s="205"/>
      <c r="E45" s="204" t="s">
        <v>18</v>
      </c>
      <c r="F45" s="78"/>
      <c r="G45" s="213"/>
      <c r="H45" s="77"/>
      <c r="I45" s="213"/>
      <c r="J45" s="76"/>
      <c r="K45" s="29"/>
      <c r="L45" s="72"/>
    </row>
    <row r="46" spans="2:13" ht="7.5" customHeight="1" thickTop="1" thickBot="1">
      <c r="B46" s="3"/>
      <c r="C46" s="3"/>
      <c r="D46" s="3"/>
      <c r="E46" s="3"/>
      <c r="F46" s="75"/>
      <c r="G46" s="74"/>
      <c r="H46" s="74"/>
      <c r="I46" s="74"/>
      <c r="J46" s="73"/>
      <c r="K46" s="29"/>
      <c r="L46" s="72"/>
      <c r="M46" s="71"/>
    </row>
    <row r="47" spans="2:13" ht="14.25" thickTop="1" thickBot="1">
      <c r="B47" s="233" t="s">
        <v>17</v>
      </c>
      <c r="C47" s="234"/>
      <c r="D47" s="140"/>
      <c r="E47" s="140"/>
      <c r="F47" s="140"/>
      <c r="G47" s="140"/>
      <c r="H47" s="140"/>
      <c r="I47" s="140"/>
      <c r="J47" s="141"/>
      <c r="K47" s="26"/>
      <c r="L47" s="40"/>
    </row>
    <row r="48" spans="2:13" ht="13.5" thickTop="1">
      <c r="B48" s="221" t="s">
        <v>81</v>
      </c>
      <c r="C48" s="33"/>
      <c r="D48" s="19"/>
      <c r="E48" s="19"/>
      <c r="F48" s="69"/>
      <c r="G48" s="70">
        <v>0.05</v>
      </c>
      <c r="H48" s="69"/>
      <c r="I48" s="66"/>
      <c r="J48" s="47"/>
      <c r="K48" s="62"/>
      <c r="L48" s="68"/>
      <c r="M48" s="2"/>
    </row>
    <row r="49" spans="2:13">
      <c r="B49" s="223" t="s">
        <v>52</v>
      </c>
      <c r="C49" s="33"/>
      <c r="D49" s="64"/>
      <c r="E49" s="48"/>
      <c r="F49" s="69"/>
      <c r="G49" s="70">
        <v>0.05</v>
      </c>
      <c r="H49" s="69"/>
      <c r="I49" s="66"/>
      <c r="J49" s="47"/>
      <c r="K49" s="62"/>
      <c r="L49" s="68"/>
      <c r="M49" s="2"/>
    </row>
    <row r="50" spans="2:13">
      <c r="B50" s="223" t="s">
        <v>82</v>
      </c>
      <c r="C50" s="65"/>
      <c r="D50" s="64"/>
      <c r="E50" s="64"/>
      <c r="F50" s="17"/>
      <c r="G50" s="48">
        <v>0.05</v>
      </c>
      <c r="H50" s="17"/>
      <c r="I50" s="48"/>
      <c r="J50" s="47"/>
      <c r="K50" s="62"/>
    </row>
    <row r="51" spans="2:13">
      <c r="B51" s="223" t="s">
        <v>83</v>
      </c>
      <c r="C51" s="65"/>
      <c r="D51" s="64"/>
      <c r="E51" s="64"/>
      <c r="F51" s="67"/>
      <c r="G51" s="66">
        <v>0.15</v>
      </c>
      <c r="H51" s="67"/>
      <c r="I51" s="66"/>
      <c r="J51" s="47"/>
      <c r="K51" s="62"/>
    </row>
    <row r="52" spans="2:13">
      <c r="B52" s="223" t="s">
        <v>84</v>
      </c>
      <c r="C52" s="65"/>
      <c r="D52" s="64"/>
      <c r="E52" s="64"/>
      <c r="F52" s="63"/>
      <c r="G52" s="48"/>
      <c r="H52" s="63"/>
      <c r="I52" s="48"/>
      <c r="J52" s="47"/>
      <c r="K52" s="62"/>
      <c r="L52" s="40"/>
    </row>
    <row r="53" spans="2:13">
      <c r="B53" s="222" t="s">
        <v>16</v>
      </c>
      <c r="C53" s="61"/>
      <c r="D53" s="60"/>
      <c r="E53" s="60"/>
      <c r="F53" s="58"/>
      <c r="G53" s="59"/>
      <c r="H53" s="58"/>
      <c r="I53" s="48"/>
      <c r="J53" s="47"/>
      <c r="K53" s="26"/>
      <c r="L53" s="40"/>
    </row>
    <row r="54" spans="2:13">
      <c r="B54" s="147" t="s">
        <v>15</v>
      </c>
      <c r="C54" s="148" t="s">
        <v>14</v>
      </c>
      <c r="D54" s="148" t="s">
        <v>13</v>
      </c>
      <c r="E54" s="148" t="s">
        <v>12</v>
      </c>
      <c r="F54" s="148" t="s">
        <v>11</v>
      </c>
      <c r="G54" s="149"/>
      <c r="H54" s="150" t="s">
        <v>10</v>
      </c>
      <c r="I54" s="57"/>
      <c r="J54" s="47"/>
      <c r="K54" s="26"/>
      <c r="L54" s="40"/>
    </row>
    <row r="55" spans="2:13">
      <c r="B55" s="55"/>
      <c r="C55" s="54"/>
      <c r="D55" s="53"/>
      <c r="E55" s="52"/>
      <c r="F55" s="51"/>
      <c r="G55" s="56"/>
      <c r="H55" s="49"/>
      <c r="I55" s="48"/>
      <c r="J55" s="47"/>
      <c r="K55" s="26"/>
      <c r="L55" s="40"/>
    </row>
    <row r="56" spans="2:13">
      <c r="B56" s="55"/>
      <c r="C56" s="54"/>
      <c r="D56" s="53"/>
      <c r="E56" s="52"/>
      <c r="F56" s="51"/>
      <c r="G56" s="50"/>
      <c r="H56" s="49"/>
      <c r="I56" s="25" t="s">
        <v>9</v>
      </c>
      <c r="J56" s="24"/>
      <c r="K56" s="26"/>
      <c r="L56" s="40"/>
    </row>
    <row r="57" spans="2:13">
      <c r="B57" s="55"/>
      <c r="C57" s="54"/>
      <c r="D57" s="53"/>
      <c r="E57" s="52"/>
      <c r="F57" s="51"/>
      <c r="G57" s="50"/>
      <c r="H57" s="49"/>
      <c r="I57" s="48"/>
      <c r="J57" s="47"/>
      <c r="K57" s="26"/>
      <c r="L57" s="40"/>
    </row>
    <row r="58" spans="2:13" ht="6" customHeight="1">
      <c r="B58" s="45"/>
      <c r="C58" s="26"/>
      <c r="D58" s="26"/>
      <c r="J58" s="46"/>
      <c r="K58" s="26"/>
      <c r="L58" s="40"/>
    </row>
    <row r="59" spans="2:13">
      <c r="B59" s="45"/>
      <c r="C59" s="26"/>
      <c r="D59" s="26"/>
      <c r="E59" s="44" t="str">
        <f>"Suma de Otros Consumos"</f>
        <v>Suma de Otros Consumos</v>
      </c>
      <c r="F59" s="43">
        <f>J56</f>
        <v>0</v>
      </c>
      <c r="G59" s="42"/>
      <c r="H59" s="17"/>
      <c r="I59" s="42"/>
      <c r="J59" s="41"/>
      <c r="K59" s="26"/>
      <c r="L59" s="40"/>
    </row>
    <row r="60" spans="2:13" ht="6" customHeight="1">
      <c r="B60" s="45"/>
      <c r="C60" s="26"/>
      <c r="D60" s="26"/>
      <c r="E60" s="44"/>
      <c r="F60" s="43"/>
      <c r="G60" s="42"/>
      <c r="H60" s="17"/>
      <c r="I60" s="42"/>
      <c r="J60" s="41"/>
      <c r="K60" s="26"/>
      <c r="L60" s="40"/>
    </row>
    <row r="61" spans="2:13" ht="13.5" thickBot="1">
      <c r="B61" s="39"/>
      <c r="C61" s="38"/>
      <c r="D61" s="37"/>
      <c r="E61" s="10" t="s">
        <v>8</v>
      </c>
      <c r="F61" s="36"/>
      <c r="G61" s="35"/>
      <c r="H61" s="36">
        <f>SUM(H48:H52)+H59</f>
        <v>0</v>
      </c>
      <c r="I61" s="35"/>
      <c r="J61" s="34">
        <f>SUM(J48:J52)+J59</f>
        <v>0</v>
      </c>
      <c r="K61" s="31"/>
      <c r="L61" s="30"/>
    </row>
    <row r="62" spans="2:13" ht="6.75" customHeight="1" thickTop="1" thickBot="1">
      <c r="B62" s="19"/>
      <c r="C62" s="33"/>
      <c r="D62" s="33"/>
      <c r="E62" s="33"/>
      <c r="F62" s="33"/>
      <c r="G62" s="32"/>
      <c r="H62" s="32"/>
      <c r="I62" s="32"/>
      <c r="J62" s="14"/>
      <c r="K62" s="31"/>
      <c r="L62" s="30"/>
    </row>
    <row r="63" spans="2:13" ht="14.25" thickTop="1" thickBot="1">
      <c r="B63" s="139" t="s">
        <v>7</v>
      </c>
      <c r="C63" s="140" t="s">
        <v>6</v>
      </c>
      <c r="D63" s="140" t="s">
        <v>5</v>
      </c>
      <c r="E63" s="140" t="s">
        <v>4</v>
      </c>
      <c r="F63" s="140" t="s">
        <v>3</v>
      </c>
      <c r="G63" s="140"/>
      <c r="H63" s="142" t="s">
        <v>2</v>
      </c>
      <c r="I63" s="140"/>
      <c r="J63" s="141"/>
      <c r="K63" s="26"/>
      <c r="L63" s="26"/>
    </row>
    <row r="64" spans="2:13" ht="13.5" thickTop="1">
      <c r="B64" s="221"/>
      <c r="C64" s="19"/>
      <c r="D64" s="23"/>
      <c r="E64" s="22"/>
      <c r="F64" s="21"/>
      <c r="G64" s="19"/>
      <c r="H64" s="17"/>
      <c r="I64" s="29"/>
      <c r="J64" s="16"/>
      <c r="K64" s="26"/>
      <c r="L64" s="5"/>
    </row>
    <row r="65" spans="2:12">
      <c r="B65" s="20"/>
      <c r="C65" s="19"/>
      <c r="D65" s="23"/>
      <c r="E65" s="22"/>
      <c r="F65" s="21"/>
      <c r="G65" s="18"/>
      <c r="H65" s="17"/>
      <c r="I65" s="28"/>
      <c r="J65" s="27"/>
      <c r="K65" s="26"/>
      <c r="L65" s="5"/>
    </row>
    <row r="66" spans="2:12">
      <c r="B66" s="20"/>
      <c r="C66" s="19"/>
      <c r="D66" s="23"/>
      <c r="E66" s="22"/>
      <c r="F66" s="21"/>
      <c r="G66" s="18"/>
      <c r="H66" s="17"/>
      <c r="I66" s="25" t="s">
        <v>1</v>
      </c>
      <c r="J66" s="24"/>
      <c r="K66" s="15"/>
      <c r="L66" s="14"/>
    </row>
    <row r="67" spans="2:12">
      <c r="B67" s="20"/>
      <c r="C67" s="19"/>
      <c r="D67" s="23"/>
      <c r="E67" s="22"/>
      <c r="F67" s="21"/>
      <c r="G67" s="18"/>
      <c r="H67" s="17"/>
      <c r="I67" s="6"/>
      <c r="J67" s="16"/>
      <c r="K67" s="15"/>
      <c r="L67" s="14"/>
    </row>
    <row r="68" spans="2:12" ht="13.5" thickBot="1">
      <c r="B68" s="13"/>
      <c r="C68" s="12"/>
      <c r="D68" s="11"/>
      <c r="E68" s="10"/>
      <c r="F68" s="9"/>
      <c r="G68" s="8"/>
      <c r="H68" s="9"/>
      <c r="I68" s="8"/>
      <c r="J68" s="7"/>
      <c r="K68" s="6"/>
      <c r="L68" s="5"/>
    </row>
    <row r="69" spans="2:12" ht="8.25" customHeight="1" thickTop="1" thickBot="1">
      <c r="B69" s="3"/>
      <c r="C69" s="3"/>
      <c r="D69" s="3"/>
      <c r="E69" s="3"/>
      <c r="F69" s="3"/>
      <c r="G69" s="6"/>
      <c r="H69" s="6"/>
      <c r="I69" s="6"/>
      <c r="J69" s="5"/>
      <c r="K69" s="6"/>
      <c r="L69" s="5"/>
    </row>
    <row r="70" spans="2:12" ht="14.25" thickTop="1" thickBot="1">
      <c r="B70" s="139" t="s">
        <v>0</v>
      </c>
      <c r="C70" s="143"/>
      <c r="D70" s="143"/>
      <c r="E70" s="144"/>
      <c r="F70" s="145"/>
      <c r="G70" s="145"/>
      <c r="H70" s="145"/>
      <c r="I70" s="145"/>
      <c r="J70" s="146"/>
      <c r="K70" s="3"/>
      <c r="L70" s="3"/>
    </row>
    <row r="71" spans="2:12" ht="13.5" thickTop="1"/>
  </sheetData>
  <mergeCells count="8">
    <mergeCell ref="B11:D11"/>
    <mergeCell ref="B12:D12"/>
    <mergeCell ref="C2:F4"/>
    <mergeCell ref="B47:C47"/>
    <mergeCell ref="B18:E19"/>
    <mergeCell ref="B14:J14"/>
    <mergeCell ref="D16:F16"/>
    <mergeCell ref="C6:G9"/>
  </mergeCells>
  <pageMargins left="0.51181102362204722" right="0.23622047244094491" top="0.43307086614173229" bottom="0.59055118110236227" header="0.31496062992125984" footer="0.51181102362204722"/>
  <pageSetup scale="85" orientation="portrait" r:id="rId1"/>
  <headerFooter alignWithMargins="0">
    <oddHeader>&amp;R&amp;8&amp;P</oddHeader>
  </headerFooter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Estandar</vt:lpstr>
      <vt:lpstr>Estandar!Área_de_impresión</vt:lpstr>
      <vt:lpstr>CostoConsumoE</vt:lpstr>
      <vt:lpstr>CostoConsumoR</vt:lpstr>
      <vt:lpstr>Estandar!Títulos_a_imprimir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CasPer</dc:creator>
  <cp:lastModifiedBy>mruiz</cp:lastModifiedBy>
  <cp:lastPrinted>2009-09-19T00:03:53Z</cp:lastPrinted>
  <dcterms:created xsi:type="dcterms:W3CDTF">2009-08-19T16:41:37Z</dcterms:created>
  <dcterms:modified xsi:type="dcterms:W3CDTF">2010-12-03T16:08:42Z</dcterms:modified>
</cp:coreProperties>
</file>